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<sst xmlns="http://schemas.openxmlformats.org/spreadsheetml/2006/main" count="66" uniqueCount="37">
  <si>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</si>
  <si>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</si>
  <si>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</si>
  <si>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</si>
  <si>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</si>
  <si>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</si>
  <si>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</si>
  <si>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</si>
  <si>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</si>
  <si>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</si>
  <si>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</si>
  <si>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</si>
  <si>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</si>
  <si>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</si>
  <si>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</si>
  <si>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</si>
  <si>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</si>
  <si>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</si>
  <si>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</si>
  <si>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</si>
  <si>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</si>
  <si>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</si>
  <si>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</si>
  <si>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</si>
  <si>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</si>
  <si>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</si>
  <si>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25  ЯНВАРЯ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</si>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</sst>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4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1" fillId="0" borderId="3" xfId="0" applyFont="1" applyBorder="1"/>
    <xf numFmtId="0" fontId="1" fillId="0" borderId="4" xfId="0" applyFont="1" applyBorder="1"/>
    <xf numFmtId="2" fontId="1" fillId="0" borderId="4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0" fontId="11" fillId="0" borderId="46" xfId="0" applyFont="1" applyBorder="1" applyAlignment="1">
      <alignment horizontal="center"/>
    </xf>
    <xf numFmtId="0" fontId="11" fillId="0" borderId="39" xfId="0" applyFont="1" applyFill="1" applyBorder="1"/>
    <xf numFmtId="0" fontId="11" fillId="0" borderId="41" xfId="0" applyFont="1" applyBorder="1"/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1" fillId="0" borderId="21" xfId="0" applyFont="1" applyBorder="1" applyAlignment="1">
      <alignment horizontal="center"/>
    </xf>
    <xf numFmtId="0" fontId="11" fillId="0" borderId="49" xfId="0" applyFont="1" applyBorder="1"/>
    <xf numFmtId="0" fontId="11" fillId="0" borderId="50" xfId="0" applyFont="1" applyBorder="1"/>
    <xf numFmtId="0" fontId="11" fillId="0" borderId="51" xfId="0" applyFont="1" applyBorder="1"/>
    <xf numFmtId="2" fontId="12" fillId="2" borderId="26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5" xfId="0" applyFont="1" applyFill="1" applyBorder="1"/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Border="1"/>
    <xf numFmtId="2" fontId="11" fillId="0" borderId="52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45" xfId="0" applyFont="1" applyBorder="1"/>
    <xf numFmtId="0" fontId="1" fillId="0" borderId="24" xfId="0" applyFont="1" applyBorder="1"/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49" xfId="0" applyFont="1" applyFill="1" applyBorder="1"/>
    <xf numFmtId="0" fontId="11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35" xfId="0" applyFont="1" applyFill="1" applyBorder="1"/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44" xfId="0" applyFont="1" applyFill="1" applyBorder="1" applyAlignment="1">
      <alignment horizontal="center"/>
    </xf>
    <xf numFmtId="0" fontId="11" fillId="0" borderId="6" xfId="0" applyFont="1" applyFill="1" applyBorder="1"/>
    <xf numFmtId="0" fontId="1" fillId="0" borderId="54" xfId="0" applyFont="1" applyFill="1" applyBorder="1"/>
    <xf numFmtId="2" fontId="11" fillId="3" borderId="26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2" fillId="2" borderId="10" xfId="0" applyFont="1" applyFill="1" applyBorder="1"/>
    <xf numFmtId="0" fontId="1" fillId="2" borderId="15" xfId="0" applyFont="1" applyFill="1" applyBorder="1"/>
    <xf numFmtId="0" fontId="11" fillId="0" borderId="35" xfId="0" applyFont="1" applyFill="1" applyBorder="1" applyAlignment="1">
      <alignment horizontal="center"/>
    </xf>
    <xf numFmtId="0" fontId="12" fillId="0" borderId="10" xfId="0" applyFont="1" applyFill="1" applyBorder="1"/>
    <xf numFmtId="0" fontId="1" fillId="0" borderId="15" xfId="0" applyFont="1" applyFill="1" applyBorder="1"/>
    <xf numFmtId="2" fontId="12" fillId="3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T11" sqref="T1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08" t="s">
        <v>12</v>
      </c>
      <c r="B2" s="108"/>
      <c r="C2" s="108"/>
      <c r="D2" s="10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08"/>
      <c r="B3" s="108"/>
      <c r="C3" s="108"/>
      <c r="D3" s="108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1" t="s">
        <v>21</v>
      </c>
      <c r="B8" s="94" t="s">
        <v>22</v>
      </c>
      <c r="C8" s="102" t="s">
        <v>14</v>
      </c>
      <c r="D8" s="103"/>
      <c r="E8" s="103"/>
      <c r="F8" s="87" t="s">
        <v>1</v>
      </c>
      <c r="G8" s="115"/>
      <c r="H8" s="87" t="s">
        <v>2</v>
      </c>
      <c r="I8" s="88"/>
      <c r="J8" s="115" t="s">
        <v>3</v>
      </c>
      <c r="K8" s="115"/>
      <c r="L8" s="87" t="s">
        <v>4</v>
      </c>
      <c r="M8" s="88"/>
      <c r="N8" s="65"/>
      <c r="O8" s="1"/>
      <c r="P8" s="1"/>
    </row>
    <row r="9" spans="1:16" ht="15" customHeight="1">
      <c r="A9" s="92"/>
      <c r="B9" s="95"/>
      <c r="C9" s="104"/>
      <c r="D9" s="105"/>
      <c r="E9" s="109"/>
      <c r="F9" s="89" t="s">
        <v>23</v>
      </c>
      <c r="G9" s="116" t="s">
        <v>24</v>
      </c>
      <c r="H9" s="117" t="s">
        <v>23</v>
      </c>
      <c r="I9" s="97" t="s">
        <v>24</v>
      </c>
      <c r="J9" s="118" t="s">
        <v>23</v>
      </c>
      <c r="K9" s="116" t="s">
        <v>24</v>
      </c>
      <c r="L9" s="117" t="s">
        <v>23</v>
      </c>
      <c r="M9" s="97" t="s">
        <v>24</v>
      </c>
      <c r="N9" s="66"/>
      <c r="O9" s="1"/>
      <c r="P9" s="1"/>
    </row>
    <row r="10" spans="1:16" ht="15.75" thickBot="1">
      <c r="A10" s="93"/>
      <c r="B10" s="96"/>
      <c r="C10" s="106"/>
      <c r="D10" s="107"/>
      <c r="E10" s="110"/>
      <c r="F10" s="90"/>
      <c r="G10" s="119"/>
      <c r="H10" s="120"/>
      <c r="I10" s="98"/>
      <c r="J10" s="121"/>
      <c r="K10" s="119"/>
      <c r="L10" s="120"/>
      <c r="M10" s="98"/>
      <c r="N10" s="66"/>
      <c r="O10" s="1"/>
      <c r="P10" s="1"/>
    </row>
    <row r="11" spans="1:16" ht="21" customHeight="1" thickBot="1">
      <c r="A11" s="99" t="s">
        <v>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5"/>
      <c r="O11" s="1"/>
      <c r="P11" s="1"/>
    </row>
    <row r="12" spans="1:16">
      <c r="A12" s="122">
        <v>90</v>
      </c>
      <c r="B12" s="123">
        <v>100</v>
      </c>
      <c r="C12" s="124" t="s">
        <v>27</v>
      </c>
      <c r="D12" s="29"/>
      <c r="E12" s="125"/>
      <c r="F12" s="83">
        <v>5.49</v>
      </c>
      <c r="G12" s="47">
        <v>6.1</v>
      </c>
      <c r="H12" s="77">
        <v>14.31</v>
      </c>
      <c r="I12" s="78">
        <v>15.9</v>
      </c>
      <c r="J12" s="47">
        <v>1.44</v>
      </c>
      <c r="K12" s="71">
        <v>1.6</v>
      </c>
      <c r="L12" s="77">
        <v>189</v>
      </c>
      <c r="M12" s="126">
        <v>210</v>
      </c>
      <c r="N12" s="26"/>
      <c r="O12" s="1"/>
      <c r="P12" s="1"/>
    </row>
    <row r="13" spans="1:16">
      <c r="A13" s="40">
        <v>150</v>
      </c>
      <c r="B13" s="127">
        <v>180</v>
      </c>
      <c r="C13" s="128" t="s">
        <v>28</v>
      </c>
      <c r="D13" s="16"/>
      <c r="E13" s="129"/>
      <c r="F13" s="51">
        <v>5.25</v>
      </c>
      <c r="G13" s="49">
        <v>6.3</v>
      </c>
      <c r="H13" s="79">
        <v>6.15</v>
      </c>
      <c r="I13" s="80">
        <v>7.38</v>
      </c>
      <c r="J13" s="51">
        <v>35.25</v>
      </c>
      <c r="K13" s="49">
        <v>42.3</v>
      </c>
      <c r="L13" s="79">
        <v>220.5</v>
      </c>
      <c r="M13" s="50">
        <v>264.60000000000002</v>
      </c>
      <c r="N13" s="26"/>
      <c r="O13" s="1"/>
      <c r="P13" s="1"/>
    </row>
    <row r="14" spans="1:16">
      <c r="A14" s="75">
        <v>60</v>
      </c>
      <c r="B14" s="130">
        <v>100</v>
      </c>
      <c r="C14" s="131" t="s">
        <v>29</v>
      </c>
      <c r="D14" s="76"/>
      <c r="E14" s="132"/>
      <c r="F14" s="133">
        <v>1.2</v>
      </c>
      <c r="G14" s="81">
        <v>2</v>
      </c>
      <c r="H14" s="134">
        <v>3</v>
      </c>
      <c r="I14" s="135">
        <v>5</v>
      </c>
      <c r="J14" s="133">
        <v>0</v>
      </c>
      <c r="K14" s="81">
        <v>0</v>
      </c>
      <c r="L14" s="134">
        <v>57.6</v>
      </c>
      <c r="M14" s="82">
        <v>96</v>
      </c>
      <c r="N14" s="26"/>
      <c r="O14" s="1"/>
      <c r="P14" s="1"/>
    </row>
    <row r="15" spans="1:16">
      <c r="A15" s="40">
        <v>30</v>
      </c>
      <c r="B15" s="127">
        <v>60</v>
      </c>
      <c r="C15" s="136" t="s">
        <v>6</v>
      </c>
      <c r="D15" s="16"/>
      <c r="E15" s="129"/>
      <c r="F15" s="51">
        <v>2.04</v>
      </c>
      <c r="G15" s="49">
        <v>4.08</v>
      </c>
      <c r="H15" s="79">
        <v>0.39</v>
      </c>
      <c r="I15" s="80">
        <v>0.78</v>
      </c>
      <c r="J15" s="51">
        <v>11.94</v>
      </c>
      <c r="K15" s="49">
        <v>23.88</v>
      </c>
      <c r="L15" s="79">
        <v>59.4</v>
      </c>
      <c r="M15" s="50">
        <v>118.8</v>
      </c>
      <c r="N15" s="26"/>
      <c r="O15" s="1"/>
      <c r="P15" s="1"/>
    </row>
    <row r="16" spans="1:16" ht="15.75" thickBot="1">
      <c r="A16" s="18">
        <v>200</v>
      </c>
      <c r="B16" s="137">
        <v>200</v>
      </c>
      <c r="C16" s="138" t="s">
        <v>10</v>
      </c>
      <c r="D16" s="139"/>
      <c r="E16" s="140"/>
      <c r="F16" s="51">
        <v>0.2</v>
      </c>
      <c r="G16" s="49">
        <v>0.2</v>
      </c>
      <c r="H16" s="79">
        <v>0</v>
      </c>
      <c r="I16" s="80">
        <v>0</v>
      </c>
      <c r="J16" s="51">
        <v>15</v>
      </c>
      <c r="K16" s="49">
        <v>15</v>
      </c>
      <c r="L16" s="79">
        <v>58</v>
      </c>
      <c r="M16" s="50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14.18</v>
      </c>
      <c r="G17" s="53">
        <f t="shared" si="0"/>
        <v>18.679999999999996</v>
      </c>
      <c r="H17" s="52">
        <f t="shared" si="0"/>
        <v>23.85</v>
      </c>
      <c r="I17" s="54">
        <f t="shared" si="0"/>
        <v>29.060000000000002</v>
      </c>
      <c r="J17" s="141">
        <f t="shared" si="0"/>
        <v>63.629999999999995</v>
      </c>
      <c r="K17" s="53">
        <f t="shared" si="0"/>
        <v>82.78</v>
      </c>
      <c r="L17" s="52">
        <f t="shared" si="0"/>
        <v>584.5</v>
      </c>
      <c r="M17" s="54">
        <f t="shared" si="0"/>
        <v>747.4</v>
      </c>
      <c r="N17" s="67"/>
      <c r="O17" s="1"/>
      <c r="P17" s="1"/>
    </row>
    <row r="18" spans="1:16" ht="16.5" thickBot="1">
      <c r="A18" s="44"/>
      <c r="B18" s="142"/>
      <c r="C18" s="143"/>
      <c r="D18" s="45"/>
      <c r="E18" s="45"/>
      <c r="F18" s="73"/>
      <c r="G18" s="55"/>
      <c r="H18" s="144"/>
      <c r="I18" s="145"/>
      <c r="J18" s="146"/>
      <c r="K18" s="70"/>
      <c r="L18" s="147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11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6"/>
      <c r="O20" s="1"/>
      <c r="P20" s="1"/>
    </row>
    <row r="21" spans="1:16">
      <c r="A21" s="27">
        <v>250</v>
      </c>
      <c r="B21" s="148">
        <v>250</v>
      </c>
      <c r="C21" s="149" t="s">
        <v>30</v>
      </c>
      <c r="D21" s="29"/>
      <c r="E21" s="150"/>
      <c r="F21" s="151">
        <v>2.5</v>
      </c>
      <c r="G21" s="58">
        <v>2.5</v>
      </c>
      <c r="H21" s="77">
        <v>5.2</v>
      </c>
      <c r="I21" s="78">
        <v>5.2</v>
      </c>
      <c r="J21" s="151">
        <v>20.100000000000001</v>
      </c>
      <c r="K21" s="58">
        <v>20.100000000000001</v>
      </c>
      <c r="L21" s="77">
        <v>106</v>
      </c>
      <c r="M21" s="59">
        <v>106</v>
      </c>
      <c r="N21" s="26"/>
      <c r="O21" s="1"/>
      <c r="P21" s="1"/>
    </row>
    <row r="22" spans="1:16">
      <c r="A22" s="30">
        <v>90</v>
      </c>
      <c r="B22" s="152">
        <v>100</v>
      </c>
      <c r="C22" s="153" t="s">
        <v>31</v>
      </c>
      <c r="D22" s="31"/>
      <c r="E22" s="154"/>
      <c r="F22" s="83">
        <v>15.39</v>
      </c>
      <c r="G22" s="47">
        <v>17.100000000000001</v>
      </c>
      <c r="H22" s="155">
        <v>13.14</v>
      </c>
      <c r="I22" s="156">
        <v>14.6</v>
      </c>
      <c r="J22" s="47">
        <v>4.5</v>
      </c>
      <c r="K22" s="71">
        <v>5</v>
      </c>
      <c r="L22" s="155">
        <v>207</v>
      </c>
      <c r="M22" s="48">
        <v>230</v>
      </c>
      <c r="N22" s="26"/>
      <c r="O22" s="1"/>
      <c r="P22" s="1"/>
    </row>
    <row r="23" spans="1:16">
      <c r="A23" s="18">
        <v>150</v>
      </c>
      <c r="B23" s="137">
        <v>180</v>
      </c>
      <c r="C23" s="128" t="s">
        <v>32</v>
      </c>
      <c r="D23" s="16"/>
      <c r="E23" s="129"/>
      <c r="F23" s="51">
        <v>8.25</v>
      </c>
      <c r="G23" s="69">
        <v>9.9</v>
      </c>
      <c r="H23" s="79">
        <v>4.2</v>
      </c>
      <c r="I23" s="80">
        <v>5.04</v>
      </c>
      <c r="J23" s="51">
        <v>46.05</v>
      </c>
      <c r="K23" s="69">
        <v>55.26</v>
      </c>
      <c r="L23" s="79">
        <v>147</v>
      </c>
      <c r="M23" s="50">
        <v>176.4</v>
      </c>
      <c r="N23" s="26"/>
      <c r="O23" s="1"/>
      <c r="P23" s="1"/>
    </row>
    <row r="24" spans="1:16">
      <c r="A24" s="40">
        <v>60</v>
      </c>
      <c r="B24" s="127">
        <v>100</v>
      </c>
      <c r="C24" s="128" t="s">
        <v>33</v>
      </c>
      <c r="D24" s="16"/>
      <c r="E24" s="129"/>
      <c r="F24" s="51">
        <v>0.66</v>
      </c>
      <c r="G24" s="49">
        <v>1.1000000000000001</v>
      </c>
      <c r="H24" s="79">
        <v>0.12</v>
      </c>
      <c r="I24" s="80">
        <v>0.2</v>
      </c>
      <c r="J24" s="51">
        <v>2.2799999999999998</v>
      </c>
      <c r="K24" s="49">
        <v>3.8</v>
      </c>
      <c r="L24" s="79">
        <v>13.8</v>
      </c>
      <c r="M24" s="50">
        <v>23</v>
      </c>
      <c r="N24" s="26"/>
      <c r="O24" s="1"/>
      <c r="P24" s="1"/>
    </row>
    <row r="25" spans="1:16">
      <c r="A25" s="40">
        <v>30</v>
      </c>
      <c r="B25" s="127">
        <v>60</v>
      </c>
      <c r="C25" s="136" t="s">
        <v>6</v>
      </c>
      <c r="D25" s="16"/>
      <c r="E25" s="129"/>
      <c r="F25" s="51">
        <v>2.04</v>
      </c>
      <c r="G25" s="49">
        <v>4.08</v>
      </c>
      <c r="H25" s="79">
        <v>0.39</v>
      </c>
      <c r="I25" s="80">
        <v>0.78</v>
      </c>
      <c r="J25" s="51">
        <v>11.94</v>
      </c>
      <c r="K25" s="49">
        <v>23.88</v>
      </c>
      <c r="L25" s="79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137">
        <v>200</v>
      </c>
      <c r="C26" s="136" t="s">
        <v>34</v>
      </c>
      <c r="D26" s="16"/>
      <c r="E26" s="129"/>
      <c r="F26" s="51">
        <v>0.4</v>
      </c>
      <c r="G26" s="49">
        <v>0.4</v>
      </c>
      <c r="H26" s="79">
        <v>0</v>
      </c>
      <c r="I26" s="80">
        <v>0</v>
      </c>
      <c r="J26" s="51">
        <v>37.6</v>
      </c>
      <c r="K26" s="49">
        <v>37.6</v>
      </c>
      <c r="L26" s="79">
        <v>106</v>
      </c>
      <c r="M26" s="50">
        <v>106</v>
      </c>
      <c r="N26" s="26"/>
      <c r="O26" s="1"/>
      <c r="P26" s="1"/>
    </row>
    <row r="27" spans="1:16" ht="15.75" thickBot="1">
      <c r="A27" s="75"/>
      <c r="B27" s="130"/>
      <c r="C27" s="157"/>
      <c r="D27" s="139"/>
      <c r="E27" s="140"/>
      <c r="F27" s="133"/>
      <c r="G27" s="81"/>
      <c r="H27" s="134"/>
      <c r="I27" s="135"/>
      <c r="J27" s="133"/>
      <c r="K27" s="81"/>
      <c r="L27" s="134"/>
      <c r="M27" s="82"/>
      <c r="N27" s="26"/>
      <c r="O27" s="1"/>
      <c r="P27" s="1"/>
    </row>
    <row r="28" spans="1:16" ht="15.75" thickBot="1">
      <c r="A28" s="32"/>
      <c r="B28" s="158"/>
      <c r="C28" s="159" t="s">
        <v>5</v>
      </c>
      <c r="D28" s="21"/>
      <c r="E28" s="21"/>
      <c r="F28" s="72">
        <f t="shared" ref="F28:M28" si="1">SUM(F21:F27)</f>
        <v>29.24</v>
      </c>
      <c r="G28" s="53">
        <f t="shared" si="1"/>
        <v>35.08</v>
      </c>
      <c r="H28" s="52">
        <f t="shared" si="1"/>
        <v>23.05</v>
      </c>
      <c r="I28" s="54">
        <f t="shared" si="1"/>
        <v>25.82</v>
      </c>
      <c r="J28" s="141">
        <f t="shared" si="1"/>
        <v>122.47</v>
      </c>
      <c r="K28" s="53">
        <f t="shared" si="1"/>
        <v>145.63999999999999</v>
      </c>
      <c r="L28" s="52">
        <f t="shared" si="1"/>
        <v>639.20000000000005</v>
      </c>
      <c r="M28" s="54">
        <f t="shared" si="1"/>
        <v>760.19999999999993</v>
      </c>
      <c r="N28" s="67"/>
      <c r="O28" s="1"/>
      <c r="P28" s="1"/>
    </row>
    <row r="29" spans="1:16" ht="16.5" thickBot="1">
      <c r="A29" s="46"/>
      <c r="B29" s="160"/>
      <c r="C29" s="161"/>
      <c r="D29" s="45"/>
      <c r="E29" s="45"/>
      <c r="F29" s="74"/>
      <c r="G29" s="60"/>
      <c r="H29" s="162"/>
      <c r="I29" s="163"/>
      <c r="J29" s="146"/>
      <c r="K29" s="70"/>
      <c r="L29" s="147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91" t="s">
        <v>21</v>
      </c>
      <c r="B36" s="94" t="s">
        <v>22</v>
      </c>
      <c r="C36" s="102" t="s">
        <v>14</v>
      </c>
      <c r="D36" s="103"/>
      <c r="E36" s="103"/>
      <c r="F36" s="87" t="s">
        <v>1</v>
      </c>
      <c r="G36" s="115"/>
      <c r="H36" s="87" t="s">
        <v>2</v>
      </c>
      <c r="I36" s="88"/>
      <c r="J36" s="115" t="s">
        <v>3</v>
      </c>
      <c r="K36" s="115"/>
      <c r="L36" s="87" t="s">
        <v>4</v>
      </c>
      <c r="M36" s="88"/>
    </row>
    <row r="37" spans="1:14" ht="15" customHeight="1">
      <c r="A37" s="92"/>
      <c r="B37" s="95"/>
      <c r="C37" s="104"/>
      <c r="D37" s="105"/>
      <c r="E37" s="105"/>
      <c r="F37" s="114" t="s">
        <v>23</v>
      </c>
      <c r="G37" s="116" t="s">
        <v>24</v>
      </c>
      <c r="H37" s="117" t="s">
        <v>23</v>
      </c>
      <c r="I37" s="97" t="s">
        <v>24</v>
      </c>
      <c r="J37" s="118" t="s">
        <v>23</v>
      </c>
      <c r="K37" s="116" t="s">
        <v>24</v>
      </c>
      <c r="L37" s="117" t="s">
        <v>23</v>
      </c>
      <c r="M37" s="97" t="s">
        <v>24</v>
      </c>
    </row>
    <row r="38" spans="1:14" ht="15.75" thickBot="1">
      <c r="A38" s="93"/>
      <c r="B38" s="96"/>
      <c r="C38" s="106"/>
      <c r="D38" s="107"/>
      <c r="E38" s="107"/>
      <c r="F38" s="90"/>
      <c r="G38" s="119"/>
      <c r="H38" s="120"/>
      <c r="I38" s="98"/>
      <c r="J38" s="121"/>
      <c r="K38" s="119"/>
      <c r="L38" s="120"/>
      <c r="M38" s="98"/>
    </row>
    <row r="39" spans="1:14" ht="19.5" thickBot="1">
      <c r="A39" s="99" t="s">
        <v>18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1:14">
      <c r="A40" s="62">
        <v>100</v>
      </c>
      <c r="B40" s="164">
        <v>100</v>
      </c>
      <c r="C40" s="124" t="s">
        <v>35</v>
      </c>
      <c r="D40" s="29"/>
      <c r="E40" s="150"/>
      <c r="F40" s="83">
        <v>9.1</v>
      </c>
      <c r="G40" s="47">
        <v>9.1</v>
      </c>
      <c r="H40" s="77">
        <v>23.4</v>
      </c>
      <c r="I40" s="78">
        <v>23.4</v>
      </c>
      <c r="J40" s="47">
        <v>6.1</v>
      </c>
      <c r="K40" s="71">
        <v>6.1</v>
      </c>
      <c r="L40" s="77">
        <v>272</v>
      </c>
      <c r="M40" s="126">
        <v>272</v>
      </c>
    </row>
    <row r="41" spans="1:14">
      <c r="A41" s="40">
        <v>30</v>
      </c>
      <c r="B41" s="127">
        <v>60</v>
      </c>
      <c r="C41" s="136" t="s">
        <v>6</v>
      </c>
      <c r="D41" s="16"/>
      <c r="E41" s="129"/>
      <c r="F41" s="51">
        <v>2.04</v>
      </c>
      <c r="G41" s="49">
        <v>4.08</v>
      </c>
      <c r="H41" s="79">
        <v>0.39</v>
      </c>
      <c r="I41" s="80">
        <v>0.78</v>
      </c>
      <c r="J41" s="51">
        <v>11.94</v>
      </c>
      <c r="K41" s="49">
        <v>23.88</v>
      </c>
      <c r="L41" s="79">
        <v>59.4</v>
      </c>
      <c r="M41" s="50">
        <v>118.8</v>
      </c>
    </row>
    <row r="42" spans="1:14">
      <c r="A42" s="18">
        <v>200</v>
      </c>
      <c r="B42" s="137">
        <v>200</v>
      </c>
      <c r="C42" s="136" t="s">
        <v>10</v>
      </c>
      <c r="D42" s="16"/>
      <c r="E42" s="129"/>
      <c r="F42" s="51">
        <v>0.2</v>
      </c>
      <c r="G42" s="49">
        <v>0.2</v>
      </c>
      <c r="H42" s="79">
        <v>0</v>
      </c>
      <c r="I42" s="80">
        <v>0</v>
      </c>
      <c r="J42" s="51">
        <v>15</v>
      </c>
      <c r="K42" s="49">
        <v>15</v>
      </c>
      <c r="L42" s="79">
        <v>58</v>
      </c>
      <c r="M42" s="50">
        <v>58</v>
      </c>
    </row>
    <row r="43" spans="1:14" ht="15.75" thickBot="1">
      <c r="A43" s="40"/>
      <c r="B43" s="127"/>
      <c r="C43" s="128"/>
      <c r="D43" s="39"/>
      <c r="E43" s="129"/>
      <c r="F43" s="51"/>
      <c r="G43" s="69"/>
      <c r="H43" s="79"/>
      <c r="I43" s="80"/>
      <c r="J43" s="51"/>
      <c r="K43" s="69"/>
      <c r="L43" s="79"/>
      <c r="M43" s="50"/>
    </row>
    <row r="44" spans="1:14" ht="15.75" thickBot="1">
      <c r="A44" s="32"/>
      <c r="B44" s="158"/>
      <c r="C44" s="165" t="s">
        <v>5</v>
      </c>
      <c r="D44" s="19"/>
      <c r="E44" s="166"/>
      <c r="F44" s="141">
        <f t="shared" ref="F44:M44" si="2">SUM(F40:F43)</f>
        <v>11.34</v>
      </c>
      <c r="G44" s="53">
        <f t="shared" si="2"/>
        <v>13.379999999999999</v>
      </c>
      <c r="H44" s="52">
        <f t="shared" si="2"/>
        <v>23.79</v>
      </c>
      <c r="I44" s="54">
        <f t="shared" si="2"/>
        <v>24.18</v>
      </c>
      <c r="J44" s="141">
        <f t="shared" si="2"/>
        <v>33.04</v>
      </c>
      <c r="K44" s="53">
        <f t="shared" si="2"/>
        <v>44.98</v>
      </c>
      <c r="L44" s="52">
        <f t="shared" si="2"/>
        <v>389.4</v>
      </c>
      <c r="M44" s="54">
        <f t="shared" si="2"/>
        <v>448.8</v>
      </c>
    </row>
    <row r="45" spans="1:14" ht="16.5" thickBot="1">
      <c r="A45" s="41"/>
      <c r="B45" s="167"/>
      <c r="C45" s="168"/>
      <c r="D45" s="38"/>
      <c r="E45" s="169"/>
      <c r="F45" s="170"/>
      <c r="G45" s="55"/>
      <c r="H45" s="144"/>
      <c r="I45" s="145"/>
      <c r="J45" s="146"/>
      <c r="K45" s="70"/>
      <c r="L45" s="147"/>
      <c r="M45" s="56">
        <v>42</v>
      </c>
    </row>
    <row r="46" spans="1:14" ht="16.5" thickBot="1">
      <c r="A46" s="23"/>
      <c r="B46" s="171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84" t="s">
        <v>19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</row>
    <row r="48" spans="1:14">
      <c r="A48" s="61" t="s">
        <v>20</v>
      </c>
      <c r="B48" s="172" t="s">
        <v>20</v>
      </c>
      <c r="C48" s="149" t="s">
        <v>36</v>
      </c>
      <c r="D48" s="28"/>
      <c r="E48" s="150"/>
      <c r="F48" s="151">
        <v>4.2</v>
      </c>
      <c r="G48" s="58">
        <v>4.2</v>
      </c>
      <c r="H48" s="77">
        <v>6.7</v>
      </c>
      <c r="I48" s="78">
        <v>6.7</v>
      </c>
      <c r="J48" s="151">
        <v>27.8</v>
      </c>
      <c r="K48" s="58">
        <v>27.8</v>
      </c>
      <c r="L48" s="77">
        <v>189</v>
      </c>
      <c r="M48" s="59">
        <v>189</v>
      </c>
    </row>
    <row r="49" spans="1:13">
      <c r="A49" s="18">
        <v>200</v>
      </c>
      <c r="B49" s="137">
        <v>200</v>
      </c>
      <c r="C49" s="136" t="s">
        <v>10</v>
      </c>
      <c r="D49" s="16"/>
      <c r="E49" s="129"/>
      <c r="F49" s="51">
        <v>0.2</v>
      </c>
      <c r="G49" s="49">
        <v>0.2</v>
      </c>
      <c r="H49" s="79">
        <v>0</v>
      </c>
      <c r="I49" s="80">
        <v>0</v>
      </c>
      <c r="J49" s="51">
        <v>15</v>
      </c>
      <c r="K49" s="49">
        <v>15</v>
      </c>
      <c r="L49" s="79">
        <v>58</v>
      </c>
      <c r="M49" s="50">
        <v>58</v>
      </c>
    </row>
    <row r="50" spans="1:13" ht="15.75" thickBot="1">
      <c r="A50" s="40"/>
      <c r="B50" s="127"/>
      <c r="C50" s="128" t="s">
        <v>15</v>
      </c>
      <c r="D50" s="39"/>
      <c r="E50" s="129"/>
      <c r="F50" s="51"/>
      <c r="G50" s="69"/>
      <c r="H50" s="79"/>
      <c r="I50" s="80"/>
      <c r="J50" s="51"/>
      <c r="K50" s="69"/>
      <c r="L50" s="79"/>
      <c r="M50" s="50"/>
    </row>
    <row r="51" spans="1:13" ht="15.75" thickBot="1">
      <c r="A51" s="32"/>
      <c r="B51" s="158"/>
      <c r="C51" s="173" t="s">
        <v>5</v>
      </c>
      <c r="D51" s="37"/>
      <c r="E51" s="174"/>
      <c r="F51" s="141">
        <f t="shared" ref="F51:M51" si="3">SUM(F48:F50)</f>
        <v>4.4000000000000004</v>
      </c>
      <c r="G51" s="53">
        <f t="shared" si="3"/>
        <v>4.4000000000000004</v>
      </c>
      <c r="H51" s="52">
        <f t="shared" si="3"/>
        <v>6.7</v>
      </c>
      <c r="I51" s="54">
        <f t="shared" si="3"/>
        <v>6.7</v>
      </c>
      <c r="J51" s="141">
        <f t="shared" si="3"/>
        <v>42.8</v>
      </c>
      <c r="K51" s="53">
        <f t="shared" si="3"/>
        <v>42.8</v>
      </c>
      <c r="L51" s="52">
        <f t="shared" si="3"/>
        <v>247</v>
      </c>
      <c r="M51" s="54">
        <f t="shared" si="3"/>
        <v>247</v>
      </c>
    </row>
    <row r="52" spans="1:13" ht="16.5" thickBot="1">
      <c r="A52" s="43"/>
      <c r="B52" s="175"/>
      <c r="C52" s="176"/>
      <c r="D52" s="34"/>
      <c r="E52" s="177"/>
      <c r="F52" s="178"/>
      <c r="G52" s="60"/>
      <c r="H52" s="162"/>
      <c r="I52" s="163"/>
      <c r="J52" s="146"/>
      <c r="K52" s="70"/>
      <c r="L52" s="147"/>
      <c r="M52" s="56">
        <v>32</v>
      </c>
    </row>
  </sheetData>
  <mergeCells count="35"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20:M20"/>
    <mergeCell ref="A36:A38"/>
    <mergeCell ref="B36:B38"/>
    <mergeCell ref="C36:E38"/>
    <mergeCell ref="F36:G36"/>
    <mergeCell ref="A2:D3"/>
    <mergeCell ref="A8:A10"/>
    <mergeCell ref="B8:B10"/>
    <mergeCell ref="C8:E10"/>
    <mergeCell ref="F8:G8"/>
    <mergeCell ref="F9:F10"/>
    <mergeCell ref="G9:G10"/>
    <mergeCell ref="A47:M47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2024-01-24T10:12:47Z</dcterms:modified>
</cp:coreProperties>
</file>