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<sst xmlns="http://schemas.openxmlformats.org/spreadsheetml/2006/main" count="65" uniqueCount="36">
  <si>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</si>
  <si>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</si>
  <si>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</si>
  <si>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</si>
  <si>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</si>
  <si>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</si>
  <si>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</si>
  <si>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</si>
  <si>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</si>
  <si>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</si>
  <si>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</si>
  <si>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</si>
  <si>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</si>
  <si>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</si>
  <si>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</si>
  <si>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</si>
  <si>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</si>
  <si>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</si>
  <si>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</si>
  <si>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</si>
  <si>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</si>
  <si>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</si>
  <si>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</si>
  <si>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</si>
  <si>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</si>
  <si>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</si>
  <si>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</si>
  <si>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4  АПРЕЛЯ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</si>
  <si>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</si>
  <si>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</si>
  <si>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</si>
  <si>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</si>
  <si>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</si>
  <si>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Винегрет овощной</t>
  </si>
  <si>
    <t>Яйцо вареное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</si>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</sst>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2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4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25" workbookViewId="0">
      <selection activeCell="AA19" sqref="Z19:AA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3" t="s">
        <v>12</v>
      </c>
      <c r="B2" s="133"/>
      <c r="C2" s="133"/>
      <c r="D2" s="133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3"/>
      <c r="B3" s="133"/>
      <c r="C3" s="133"/>
      <c r="D3" s="133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4" t="s">
        <v>21</v>
      </c>
      <c r="B8" s="137" t="s">
        <v>22</v>
      </c>
      <c r="C8" s="140" t="s">
        <v>14</v>
      </c>
      <c r="D8" s="141"/>
      <c r="E8" s="141"/>
      <c r="F8" s="146" t="s">
        <v>1</v>
      </c>
      <c r="G8" s="147"/>
      <c r="H8" s="148" t="s">
        <v>2</v>
      </c>
      <c r="I8" s="148"/>
      <c r="J8" s="146" t="s">
        <v>3</v>
      </c>
      <c r="K8" s="147"/>
      <c r="L8" s="148" t="s">
        <v>4</v>
      </c>
      <c r="M8" s="147"/>
      <c r="N8" s="58"/>
      <c r="O8" s="1"/>
      <c r="P8" s="1"/>
    </row>
    <row r="9" spans="1:16" ht="15" customHeight="1">
      <c r="A9" s="135"/>
      <c r="B9" s="138"/>
      <c r="C9" s="142"/>
      <c r="D9" s="143"/>
      <c r="E9" s="143"/>
      <c r="F9" s="131" t="s">
        <v>23</v>
      </c>
      <c r="G9" s="123" t="s">
        <v>24</v>
      </c>
      <c r="H9" s="119" t="s">
        <v>23</v>
      </c>
      <c r="I9" s="121" t="s">
        <v>24</v>
      </c>
      <c r="J9" s="131" t="s">
        <v>23</v>
      </c>
      <c r="K9" s="123" t="s">
        <v>24</v>
      </c>
      <c r="L9" s="119" t="s">
        <v>23</v>
      </c>
      <c r="M9" s="123" t="s">
        <v>24</v>
      </c>
      <c r="N9" s="59"/>
      <c r="O9" s="1"/>
      <c r="P9" s="1"/>
    </row>
    <row r="10" spans="1:16" ht="15.75" thickBot="1">
      <c r="A10" s="136"/>
      <c r="B10" s="139"/>
      <c r="C10" s="144"/>
      <c r="D10" s="145"/>
      <c r="E10" s="145"/>
      <c r="F10" s="132"/>
      <c r="G10" s="124"/>
      <c r="H10" s="120"/>
      <c r="I10" s="122"/>
      <c r="J10" s="132"/>
      <c r="K10" s="124"/>
      <c r="L10" s="120"/>
      <c r="M10" s="124"/>
      <c r="N10" s="59"/>
      <c r="O10" s="1"/>
      <c r="P10" s="1"/>
    </row>
    <row r="11" spans="1:16" ht="21" customHeight="1" thickBot="1">
      <c r="A11" s="149" t="s">
        <v>16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5"/>
      <c r="O11" s="1"/>
      <c r="P11" s="1"/>
    </row>
    <row r="12" spans="1:16" ht="26.25" customHeight="1">
      <c r="A12" s="55">
        <v>150</v>
      </c>
      <c r="B12" s="73">
        <v>200</v>
      </c>
      <c r="C12" s="125" t="s">
        <v>28</v>
      </c>
      <c r="D12" s="126"/>
      <c r="E12" s="127"/>
      <c r="F12" s="62">
        <v>18.75</v>
      </c>
      <c r="G12" s="63">
        <v>25</v>
      </c>
      <c r="H12" s="105">
        <v>11.25</v>
      </c>
      <c r="I12" s="106">
        <v>15</v>
      </c>
      <c r="J12" s="113">
        <v>45.15</v>
      </c>
      <c r="K12" s="114">
        <v>60.2</v>
      </c>
      <c r="L12" s="105">
        <v>376</v>
      </c>
      <c r="M12" s="47">
        <v>385</v>
      </c>
      <c r="N12" s="26"/>
      <c r="O12" s="1"/>
      <c r="P12" s="1"/>
    </row>
    <row r="13" spans="1:16">
      <c r="A13" s="18">
        <v>200</v>
      </c>
      <c r="B13" s="76">
        <v>200</v>
      </c>
      <c r="C13" s="16" t="s">
        <v>10</v>
      </c>
      <c r="D13" s="16"/>
      <c r="E13" s="16"/>
      <c r="F13" s="64">
        <v>0.2</v>
      </c>
      <c r="G13" s="65">
        <v>0.2</v>
      </c>
      <c r="H13" s="99">
        <v>0</v>
      </c>
      <c r="I13" s="98">
        <v>0</v>
      </c>
      <c r="J13" s="64">
        <v>15</v>
      </c>
      <c r="K13" s="65">
        <v>15</v>
      </c>
      <c r="L13" s="99">
        <v>58</v>
      </c>
      <c r="M13" s="48">
        <v>58</v>
      </c>
      <c r="N13" s="26"/>
      <c r="O13" s="1"/>
      <c r="P13" s="1"/>
    </row>
    <row r="14" spans="1:16">
      <c r="A14" s="89"/>
      <c r="B14" s="90"/>
      <c r="C14" s="91"/>
      <c r="D14" s="92"/>
      <c r="E14" s="92"/>
      <c r="F14" s="64"/>
      <c r="G14" s="65"/>
      <c r="H14" s="99"/>
      <c r="I14" s="98"/>
      <c r="J14" s="64"/>
      <c r="K14" s="65"/>
      <c r="L14" s="99"/>
      <c r="M14" s="48"/>
      <c r="N14" s="26"/>
      <c r="O14" s="1"/>
      <c r="P14" s="1"/>
    </row>
    <row r="15" spans="1:16" ht="15.75" thickBot="1">
      <c r="A15" s="40"/>
      <c r="B15" s="75"/>
      <c r="C15" s="16"/>
      <c r="D15" s="16"/>
      <c r="E15" s="16"/>
      <c r="F15" s="64"/>
      <c r="G15" s="65"/>
      <c r="H15" s="99"/>
      <c r="I15" s="98"/>
      <c r="J15" s="64"/>
      <c r="K15" s="65"/>
      <c r="L15" s="99"/>
      <c r="M15" s="48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49">
        <f t="shared" ref="F16:M16" si="0">SUM(F12:F15)</f>
        <v>18.95</v>
      </c>
      <c r="G16" s="50">
        <f t="shared" si="0"/>
        <v>25.2</v>
      </c>
      <c r="H16" s="101">
        <f t="shared" si="0"/>
        <v>11.25</v>
      </c>
      <c r="I16" s="100">
        <f t="shared" si="0"/>
        <v>15</v>
      </c>
      <c r="J16" s="49">
        <f t="shared" si="0"/>
        <v>60.15</v>
      </c>
      <c r="K16" s="50">
        <f t="shared" si="0"/>
        <v>75.2</v>
      </c>
      <c r="L16" s="101">
        <f t="shared" si="0"/>
        <v>434</v>
      </c>
      <c r="M16" s="50">
        <f t="shared" si="0"/>
        <v>443</v>
      </c>
      <c r="N16" s="60"/>
      <c r="O16" s="1"/>
      <c r="P16" s="1"/>
    </row>
    <row r="17" spans="1:16" ht="16.5" thickBot="1">
      <c r="A17" s="44"/>
      <c r="B17" s="77"/>
      <c r="C17" s="93"/>
      <c r="D17" s="45"/>
      <c r="E17" s="45"/>
      <c r="F17" s="66"/>
      <c r="G17" s="67"/>
      <c r="H17" s="115"/>
      <c r="I17" s="102"/>
      <c r="J17" s="68"/>
      <c r="K17" s="84"/>
      <c r="L17" s="103"/>
      <c r="M17" s="51">
        <v>58</v>
      </c>
      <c r="N17" s="52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2"/>
      <c r="N18" s="52"/>
      <c r="O18" s="1"/>
      <c r="P18" s="1"/>
    </row>
    <row r="19" spans="1:16" ht="24.75" customHeight="1" thickBot="1">
      <c r="A19" s="128" t="s">
        <v>17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26"/>
      <c r="O19" s="1"/>
      <c r="P19" s="1"/>
    </row>
    <row r="20" spans="1:16">
      <c r="A20" s="27">
        <v>250</v>
      </c>
      <c r="B20" s="78">
        <v>250</v>
      </c>
      <c r="C20" s="28" t="s">
        <v>29</v>
      </c>
      <c r="D20" s="29"/>
      <c r="E20" s="29"/>
      <c r="F20" s="62">
        <v>2.5</v>
      </c>
      <c r="G20" s="63">
        <v>2.5</v>
      </c>
      <c r="H20" s="104">
        <v>5.2</v>
      </c>
      <c r="I20" s="97">
        <v>5.2</v>
      </c>
      <c r="J20" s="62">
        <v>20.100000000000001</v>
      </c>
      <c r="K20" s="63">
        <v>20.100000000000001</v>
      </c>
      <c r="L20" s="104">
        <v>106</v>
      </c>
      <c r="M20" s="53">
        <v>106</v>
      </c>
      <c r="N20" s="26"/>
      <c r="O20" s="1"/>
      <c r="P20" s="1"/>
    </row>
    <row r="21" spans="1:16">
      <c r="A21" s="30">
        <v>90</v>
      </c>
      <c r="B21" s="79">
        <v>100</v>
      </c>
      <c r="C21" s="31" t="s">
        <v>30</v>
      </c>
      <c r="D21" s="31"/>
      <c r="E21" s="74"/>
      <c r="F21" s="69">
        <v>10.71</v>
      </c>
      <c r="G21" s="70">
        <v>11.9</v>
      </c>
      <c r="H21" s="105">
        <v>14.58</v>
      </c>
      <c r="I21" s="106">
        <v>16.2</v>
      </c>
      <c r="J21" s="80">
        <v>12.42</v>
      </c>
      <c r="K21" s="81">
        <v>13.8</v>
      </c>
      <c r="L21" s="105">
        <v>261</v>
      </c>
      <c r="M21" s="47">
        <v>290</v>
      </c>
      <c r="N21" s="26"/>
      <c r="O21" s="1"/>
      <c r="P21" s="1"/>
    </row>
    <row r="22" spans="1:16">
      <c r="A22" s="40">
        <v>150</v>
      </c>
      <c r="B22" s="75">
        <v>180</v>
      </c>
      <c r="C22" s="39" t="s">
        <v>31</v>
      </c>
      <c r="D22" s="16"/>
      <c r="E22" s="16"/>
      <c r="F22" s="64">
        <v>3.75</v>
      </c>
      <c r="G22" s="65">
        <v>4.5</v>
      </c>
      <c r="H22" s="99">
        <v>6.15</v>
      </c>
      <c r="I22" s="98">
        <v>7.38</v>
      </c>
      <c r="J22" s="64">
        <v>38.549999999999997</v>
      </c>
      <c r="K22" s="65">
        <v>46.26</v>
      </c>
      <c r="L22" s="99">
        <v>228</v>
      </c>
      <c r="M22" s="48">
        <v>273.60000000000002</v>
      </c>
      <c r="N22" s="26"/>
      <c r="O22" s="1"/>
      <c r="P22" s="1"/>
    </row>
    <row r="23" spans="1:16">
      <c r="A23" s="89">
        <v>60</v>
      </c>
      <c r="B23" s="90">
        <v>100</v>
      </c>
      <c r="C23" s="91" t="s">
        <v>32</v>
      </c>
      <c r="D23" s="92"/>
      <c r="E23" s="92"/>
      <c r="F23" s="94">
        <v>1.2</v>
      </c>
      <c r="G23" s="95">
        <v>2</v>
      </c>
      <c r="H23" s="107">
        <v>3</v>
      </c>
      <c r="I23" s="108">
        <v>5</v>
      </c>
      <c r="J23" s="94">
        <v>0</v>
      </c>
      <c r="K23" s="95">
        <v>0</v>
      </c>
      <c r="L23" s="107">
        <v>57.6</v>
      </c>
      <c r="M23" s="96">
        <v>96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99">
        <v>0.39</v>
      </c>
      <c r="I24" s="98">
        <v>0.78</v>
      </c>
      <c r="J24" s="64">
        <v>11.94</v>
      </c>
      <c r="K24" s="65">
        <v>23.88</v>
      </c>
      <c r="L24" s="99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10</v>
      </c>
      <c r="D25" s="16"/>
      <c r="E25" s="16"/>
      <c r="F25" s="64">
        <v>0.2</v>
      </c>
      <c r="G25" s="65">
        <v>0.2</v>
      </c>
      <c r="H25" s="99">
        <v>0</v>
      </c>
      <c r="I25" s="98">
        <v>0</v>
      </c>
      <c r="J25" s="64">
        <v>15</v>
      </c>
      <c r="K25" s="65">
        <v>15</v>
      </c>
      <c r="L25" s="99">
        <v>58</v>
      </c>
      <c r="M25" s="48">
        <v>58</v>
      </c>
      <c r="N25" s="26"/>
      <c r="O25" s="1"/>
      <c r="P25" s="1"/>
    </row>
    <row r="26" spans="1:16" ht="15.75" thickBot="1">
      <c r="A26" s="89"/>
      <c r="B26" s="90"/>
      <c r="C26" s="91"/>
      <c r="D26" s="92"/>
      <c r="E26" s="92"/>
      <c r="F26" s="94"/>
      <c r="G26" s="95"/>
      <c r="H26" s="107"/>
      <c r="I26" s="108"/>
      <c r="J26" s="94"/>
      <c r="K26" s="95"/>
      <c r="L26" s="107"/>
      <c r="M26" s="96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SUM(F20:F26)</f>
        <v>20.399999999999999</v>
      </c>
      <c r="G27" s="50">
        <f t="shared" si="1"/>
        <v>25.179999999999996</v>
      </c>
      <c r="H27" s="101">
        <f t="shared" si="1"/>
        <v>29.32</v>
      </c>
      <c r="I27" s="100">
        <f t="shared" si="1"/>
        <v>34.56</v>
      </c>
      <c r="J27" s="49">
        <f t="shared" si="1"/>
        <v>98.009999999999991</v>
      </c>
      <c r="K27" s="50">
        <f t="shared" si="1"/>
        <v>119.03999999999999</v>
      </c>
      <c r="L27" s="101">
        <f t="shared" si="1"/>
        <v>770</v>
      </c>
      <c r="M27" s="50">
        <f t="shared" si="1"/>
        <v>942.4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9"/>
      <c r="I28" s="110"/>
      <c r="J28" s="68"/>
      <c r="K28" s="84"/>
      <c r="L28" s="103"/>
      <c r="M28" s="51">
        <v>80</v>
      </c>
      <c r="N28" s="52"/>
      <c r="O28" s="1"/>
      <c r="P28" s="1"/>
    </row>
    <row r="29" spans="1:16" ht="9.75" customHeight="1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134" t="s">
        <v>21</v>
      </c>
      <c r="B35" s="137" t="s">
        <v>22</v>
      </c>
      <c r="C35" s="140" t="s">
        <v>14</v>
      </c>
      <c r="D35" s="141"/>
      <c r="E35" s="141"/>
      <c r="F35" s="146" t="s">
        <v>1</v>
      </c>
      <c r="G35" s="147"/>
      <c r="H35" s="148" t="s">
        <v>2</v>
      </c>
      <c r="I35" s="148"/>
      <c r="J35" s="146" t="s">
        <v>3</v>
      </c>
      <c r="K35" s="147"/>
      <c r="L35" s="148" t="s">
        <v>4</v>
      </c>
      <c r="M35" s="147"/>
    </row>
    <row r="36" spans="1:14">
      <c r="A36" s="135"/>
      <c r="B36" s="138"/>
      <c r="C36" s="142"/>
      <c r="D36" s="143"/>
      <c r="E36" s="143"/>
      <c r="F36" s="152" t="s">
        <v>23</v>
      </c>
      <c r="G36" s="123" t="s">
        <v>24</v>
      </c>
      <c r="H36" s="119" t="s">
        <v>23</v>
      </c>
      <c r="I36" s="121" t="s">
        <v>24</v>
      </c>
      <c r="J36" s="131" t="s">
        <v>23</v>
      </c>
      <c r="K36" s="123" t="s">
        <v>24</v>
      </c>
      <c r="L36" s="119" t="s">
        <v>23</v>
      </c>
      <c r="M36" s="123" t="s">
        <v>24</v>
      </c>
    </row>
    <row r="37" spans="1:14" ht="15.75" thickBot="1">
      <c r="A37" s="136"/>
      <c r="B37" s="139"/>
      <c r="C37" s="144"/>
      <c r="D37" s="145"/>
      <c r="E37" s="145"/>
      <c r="F37" s="132"/>
      <c r="G37" s="124"/>
      <c r="H37" s="120"/>
      <c r="I37" s="122"/>
      <c r="J37" s="132"/>
      <c r="K37" s="124"/>
      <c r="L37" s="120"/>
      <c r="M37" s="124"/>
    </row>
    <row r="38" spans="1:14" ht="19.5" thickBot="1">
      <c r="A38" s="149" t="s">
        <v>18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1"/>
    </row>
    <row r="39" spans="1:14">
      <c r="A39" s="55">
        <v>100</v>
      </c>
      <c r="B39" s="73">
        <v>100</v>
      </c>
      <c r="C39" s="16" t="s">
        <v>33</v>
      </c>
      <c r="D39" s="16"/>
      <c r="E39" s="16"/>
      <c r="F39" s="62">
        <v>1.4</v>
      </c>
      <c r="G39" s="63">
        <v>1.4</v>
      </c>
      <c r="H39" s="105">
        <v>3.6</v>
      </c>
      <c r="I39" s="106">
        <v>3.6</v>
      </c>
      <c r="J39" s="113">
        <v>9.9</v>
      </c>
      <c r="K39" s="114">
        <v>9.9</v>
      </c>
      <c r="L39" s="105">
        <v>101</v>
      </c>
      <c r="M39" s="47">
        <v>101</v>
      </c>
    </row>
    <row r="40" spans="1:14">
      <c r="A40" s="40">
        <v>40</v>
      </c>
      <c r="B40" s="75">
        <v>40</v>
      </c>
      <c r="C40" s="16" t="s">
        <v>34</v>
      </c>
      <c r="D40" s="16"/>
      <c r="E40" s="16"/>
      <c r="F40" s="64">
        <v>5.2</v>
      </c>
      <c r="G40" s="65">
        <v>5.2</v>
      </c>
      <c r="H40" s="99">
        <v>4.5999999999999996</v>
      </c>
      <c r="I40" s="98">
        <v>4.5999999999999996</v>
      </c>
      <c r="J40" s="64">
        <v>0.4</v>
      </c>
      <c r="K40" s="65">
        <v>0.4</v>
      </c>
      <c r="L40" s="99">
        <v>63</v>
      </c>
      <c r="M40" s="48">
        <v>63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9">
        <v>0.39</v>
      </c>
      <c r="I41" s="98">
        <v>0.78</v>
      </c>
      <c r="J41" s="64">
        <v>11.94</v>
      </c>
      <c r="K41" s="65">
        <v>23.88</v>
      </c>
      <c r="L41" s="99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9">
        <v>0</v>
      </c>
      <c r="I42" s="98">
        <v>0</v>
      </c>
      <c r="J42" s="64">
        <v>15</v>
      </c>
      <c r="K42" s="65">
        <v>15</v>
      </c>
      <c r="L42" s="99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26</v>
      </c>
      <c r="D43" s="39"/>
      <c r="E43" s="16"/>
      <c r="F43" s="64">
        <v>3.75</v>
      </c>
      <c r="G43" s="87">
        <v>3.75</v>
      </c>
      <c r="H43" s="99">
        <v>4.9000000000000004</v>
      </c>
      <c r="I43" s="98">
        <v>4.9000000000000004</v>
      </c>
      <c r="J43" s="64">
        <v>37.200000000000003</v>
      </c>
      <c r="K43" s="87">
        <v>37.200000000000003</v>
      </c>
      <c r="L43" s="99">
        <v>207.5</v>
      </c>
      <c r="M43" s="48">
        <v>207.5</v>
      </c>
    </row>
    <row r="44" spans="1:14" ht="15.75" thickBot="1">
      <c r="A44" s="32"/>
      <c r="B44" s="42"/>
      <c r="C44" s="37" t="s">
        <v>5</v>
      </c>
      <c r="D44" s="37"/>
      <c r="E44" s="21"/>
      <c r="F44" s="49">
        <f>SUM(F39:F43)</f>
        <v>12.59</v>
      </c>
      <c r="G44" s="50">
        <f>SUM(G39:G43)</f>
        <v>14.629999999999999</v>
      </c>
      <c r="H44" s="101">
        <f>SUM(H39:H43)</f>
        <v>13.49</v>
      </c>
      <c r="I44" s="100">
        <f>SUM(I39:I43)</f>
        <v>13.879999999999999</v>
      </c>
      <c r="J44" s="49">
        <f>SUM(J39:J43)</f>
        <v>74.44</v>
      </c>
      <c r="K44" s="50">
        <f>SUM(K39:K43)</f>
        <v>86.38</v>
      </c>
      <c r="L44" s="101">
        <f>SUM(L39:L43)</f>
        <v>488.9</v>
      </c>
      <c r="M44" s="50">
        <f>SUM(M39:M43)</f>
        <v>548.29999999999995</v>
      </c>
    </row>
    <row r="45" spans="1:14" ht="16.5" thickBot="1">
      <c r="A45" s="41"/>
      <c r="B45" s="85"/>
      <c r="C45" s="38"/>
      <c r="D45" s="38"/>
      <c r="E45" s="111"/>
      <c r="F45" s="66"/>
      <c r="G45" s="67"/>
      <c r="H45" s="115"/>
      <c r="I45" s="102"/>
      <c r="J45" s="68"/>
      <c r="K45" s="84"/>
      <c r="L45" s="103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6" t="s">
        <v>19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</row>
    <row r="48" spans="1:14">
      <c r="A48" s="54" t="s">
        <v>20</v>
      </c>
      <c r="B48" s="86" t="s">
        <v>20</v>
      </c>
      <c r="C48" s="153" t="s">
        <v>35</v>
      </c>
      <c r="D48" s="28"/>
      <c r="E48" s="154"/>
      <c r="F48" s="62">
        <v>4.2</v>
      </c>
      <c r="G48" s="63">
        <v>4.2</v>
      </c>
      <c r="H48" s="62">
        <v>6.7</v>
      </c>
      <c r="I48" s="63">
        <v>6.7</v>
      </c>
      <c r="J48" s="62">
        <v>27.8</v>
      </c>
      <c r="K48" s="63">
        <v>27.8</v>
      </c>
      <c r="L48" s="62">
        <v>189</v>
      </c>
      <c r="M48" s="53">
        <v>189</v>
      </c>
    </row>
    <row r="49" spans="1:13">
      <c r="A49" s="18">
        <v>200</v>
      </c>
      <c r="B49" s="76">
        <v>200</v>
      </c>
      <c r="C49" s="155" t="s">
        <v>10</v>
      </c>
      <c r="D49" s="16"/>
      <c r="E49" s="156"/>
      <c r="F49" s="64">
        <v>0.2</v>
      </c>
      <c r="G49" s="65">
        <v>0.2</v>
      </c>
      <c r="H49" s="64">
        <v>0</v>
      </c>
      <c r="I49" s="65">
        <v>0</v>
      </c>
      <c r="J49" s="64">
        <v>15</v>
      </c>
      <c r="K49" s="65">
        <v>15</v>
      </c>
      <c r="L49" s="64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9"/>
      <c r="I50" s="98"/>
      <c r="J50" s="64"/>
      <c r="K50" s="87"/>
      <c r="L50" s="99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2">SUM(F48:F50)</f>
        <v>4.4000000000000004</v>
      </c>
      <c r="G51" s="50">
        <f t="shared" si="2"/>
        <v>4.4000000000000004</v>
      </c>
      <c r="H51" s="101">
        <f t="shared" si="2"/>
        <v>6.7</v>
      </c>
      <c r="I51" s="100">
        <f t="shared" si="2"/>
        <v>6.7</v>
      </c>
      <c r="J51" s="49">
        <f t="shared" si="2"/>
        <v>42.8</v>
      </c>
      <c r="K51" s="50">
        <f t="shared" si="2"/>
        <v>42.8</v>
      </c>
      <c r="L51" s="101">
        <f t="shared" si="2"/>
        <v>247</v>
      </c>
      <c r="M51" s="50">
        <f t="shared" si="2"/>
        <v>247</v>
      </c>
    </row>
    <row r="52" spans="1:13" ht="16.5" thickBot="1">
      <c r="A52" s="43"/>
      <c r="B52" s="88"/>
      <c r="C52" s="34"/>
      <c r="D52" s="34"/>
      <c r="E52" s="112"/>
      <c r="F52" s="71"/>
      <c r="G52" s="72"/>
      <c r="H52" s="109"/>
      <c r="I52" s="110"/>
      <c r="J52" s="68"/>
      <c r="K52" s="84"/>
      <c r="L52" s="103"/>
      <c r="M52" s="51">
        <v>32</v>
      </c>
    </row>
  </sheetData>
  <mergeCells count="36">
    <mergeCell ref="A47:M47"/>
    <mergeCell ref="H8:I8"/>
    <mergeCell ref="A11:M11"/>
    <mergeCell ref="J8:K8"/>
    <mergeCell ref="L8:M8"/>
    <mergeCell ref="L36:L37"/>
    <mergeCell ref="M36:M37"/>
    <mergeCell ref="L9:L10"/>
    <mergeCell ref="M9:M10"/>
    <mergeCell ref="J9:J10"/>
    <mergeCell ref="A35:A37"/>
    <mergeCell ref="B35:B37"/>
    <mergeCell ref="C35:E37"/>
    <mergeCell ref="F35:G35"/>
    <mergeCell ref="H35:I35"/>
    <mergeCell ref="J35:K35"/>
    <mergeCell ref="L35:M35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C12:E12"/>
    <mergeCell ref="A19:M19"/>
    <mergeCell ref="I36:I37"/>
    <mergeCell ref="J36:J37"/>
    <mergeCell ref="K36:K37"/>
    <mergeCell ref="A38:M38"/>
    <mergeCell ref="F36:F37"/>
    <mergeCell ref="G36:G37"/>
    <mergeCell ref="H36:H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2024-04-03T12:01:24Z</dcterms:modified>
</cp:coreProperties>
</file>