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<sst xmlns="http://schemas.openxmlformats.org/spreadsheetml/2006/main" count="66" uniqueCount="36">
  <si>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</si>
  <si>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</si>
  <si>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</si>
  <si>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</si>
  <si>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</si>
  <si>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</si>
  <si>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</si>
  <si>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</si>
  <si>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</si>
  <si>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</si>
  <si>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</si>
  <si>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</si>
  <si>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</si>
  <si>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</si>
  <si>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</si>
  <si>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</si>
  <si>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</si>
  <si>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</si>
  <si>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</si>
  <si>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</si>
  <si>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</si>
  <si>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</si>
  <si>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</si>
  <si>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</si>
  <si>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</si>
  <si>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</si>
  <si>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23  АПРЕЛЯ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</si>
  <si>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</si>
  <si>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</si>
  <si>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</si>
  <si>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</si>
  <si>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</si>
  <si>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>Фрикаделька мясная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</si>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</sst>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T28" sqref="T2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4" t="s">
        <v>12</v>
      </c>
      <c r="B2" s="134"/>
      <c r="C2" s="134"/>
      <c r="D2" s="134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4"/>
      <c r="B3" s="134"/>
      <c r="C3" s="134"/>
      <c r="D3" s="134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5" t="s">
        <v>21</v>
      </c>
      <c r="B8" s="138" t="s">
        <v>22</v>
      </c>
      <c r="C8" s="141" t="s">
        <v>14</v>
      </c>
      <c r="D8" s="142"/>
      <c r="E8" s="142"/>
      <c r="F8" s="127" t="s">
        <v>1</v>
      </c>
      <c r="G8" s="128"/>
      <c r="H8" s="123" t="s">
        <v>2</v>
      </c>
      <c r="I8" s="123"/>
      <c r="J8" s="127" t="s">
        <v>3</v>
      </c>
      <c r="K8" s="128"/>
      <c r="L8" s="123" t="s">
        <v>4</v>
      </c>
      <c r="M8" s="128"/>
      <c r="N8" s="58"/>
      <c r="O8" s="1"/>
      <c r="P8" s="1"/>
    </row>
    <row r="9" spans="1:16" ht="15" customHeight="1">
      <c r="A9" s="136"/>
      <c r="B9" s="139"/>
      <c r="C9" s="143"/>
      <c r="D9" s="144"/>
      <c r="E9" s="144"/>
      <c r="F9" s="129" t="s">
        <v>23</v>
      </c>
      <c r="G9" s="121" t="s">
        <v>24</v>
      </c>
      <c r="H9" s="117" t="s">
        <v>23</v>
      </c>
      <c r="I9" s="119" t="s">
        <v>24</v>
      </c>
      <c r="J9" s="129" t="s">
        <v>23</v>
      </c>
      <c r="K9" s="121" t="s">
        <v>24</v>
      </c>
      <c r="L9" s="117" t="s">
        <v>23</v>
      </c>
      <c r="M9" s="121" t="s">
        <v>24</v>
      </c>
      <c r="N9" s="59"/>
      <c r="O9" s="1"/>
      <c r="P9" s="1"/>
    </row>
    <row r="10" spans="1:16" ht="15.75" thickBot="1">
      <c r="A10" s="137"/>
      <c r="B10" s="140"/>
      <c r="C10" s="145"/>
      <c r="D10" s="146"/>
      <c r="E10" s="146"/>
      <c r="F10" s="130"/>
      <c r="G10" s="122"/>
      <c r="H10" s="118"/>
      <c r="I10" s="120"/>
      <c r="J10" s="130"/>
      <c r="K10" s="122"/>
      <c r="L10" s="118"/>
      <c r="M10" s="122"/>
      <c r="N10" s="59"/>
      <c r="O10" s="1"/>
      <c r="P10" s="1"/>
    </row>
    <row r="11" spans="1:16" ht="21" customHeight="1" thickBot="1">
      <c r="A11" s="124" t="s">
        <v>16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15"/>
      <c r="O11" s="1"/>
      <c r="P11" s="1"/>
    </row>
    <row r="12" spans="1:16">
      <c r="A12" s="109">
        <v>90</v>
      </c>
      <c r="B12" s="110">
        <v>100</v>
      </c>
      <c r="C12" s="31" t="s">
        <v>27</v>
      </c>
      <c r="D12" s="31"/>
      <c r="E12" s="74"/>
      <c r="F12" s="62">
        <v>10.71</v>
      </c>
      <c r="G12" s="63">
        <v>11.9</v>
      </c>
      <c r="H12" s="97">
        <v>14.58</v>
      </c>
      <c r="I12" s="98">
        <v>16.2</v>
      </c>
      <c r="J12" s="111">
        <v>12.42</v>
      </c>
      <c r="K12" s="112">
        <v>13.8</v>
      </c>
      <c r="L12" s="97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8.6999999999999993</v>
      </c>
      <c r="G13" s="65">
        <v>10.44</v>
      </c>
      <c r="H13" s="91">
        <v>7.8</v>
      </c>
      <c r="I13" s="90">
        <v>9.36</v>
      </c>
      <c r="J13" s="64">
        <v>42.6</v>
      </c>
      <c r="K13" s="65">
        <v>51.12</v>
      </c>
      <c r="L13" s="91">
        <v>279</v>
      </c>
      <c r="M13" s="48">
        <v>334.8</v>
      </c>
      <c r="N13" s="26"/>
      <c r="O13" s="1"/>
      <c r="P13" s="1"/>
    </row>
    <row r="14" spans="1:16">
      <c r="A14" s="103">
        <v>60</v>
      </c>
      <c r="B14" s="104">
        <v>100</v>
      </c>
      <c r="C14" s="105" t="s">
        <v>29</v>
      </c>
      <c r="D14" s="106"/>
      <c r="E14" s="106"/>
      <c r="F14" s="64">
        <v>0.66</v>
      </c>
      <c r="G14" s="65">
        <v>1.1000000000000001</v>
      </c>
      <c r="H14" s="91">
        <v>0.12</v>
      </c>
      <c r="I14" s="90">
        <v>0.2</v>
      </c>
      <c r="J14" s="64">
        <v>2.2799999999999998</v>
      </c>
      <c r="K14" s="65">
        <v>3.8</v>
      </c>
      <c r="L14" s="91">
        <v>13.8</v>
      </c>
      <c r="M14" s="48">
        <v>23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1">
        <v>0.39</v>
      </c>
      <c r="I15" s="90">
        <v>0.78</v>
      </c>
      <c r="J15" s="64">
        <v>11.94</v>
      </c>
      <c r="K15" s="65">
        <v>23.88</v>
      </c>
      <c r="L15" s="91">
        <v>59.4</v>
      </c>
      <c r="M15" s="48">
        <v>118.8</v>
      </c>
      <c r="N15" s="26"/>
      <c r="O15" s="1"/>
      <c r="P15" s="1"/>
    </row>
    <row r="16" spans="1:16" ht="15.75" thickBot="1">
      <c r="A16" s="40">
        <v>215</v>
      </c>
      <c r="B16" s="75">
        <v>215</v>
      </c>
      <c r="C16" s="16" t="s">
        <v>30</v>
      </c>
      <c r="D16" s="16"/>
      <c r="E16" s="16"/>
      <c r="F16" s="64">
        <v>0.3</v>
      </c>
      <c r="G16" s="65">
        <v>0.3</v>
      </c>
      <c r="H16" s="91">
        <v>0</v>
      </c>
      <c r="I16" s="90">
        <v>0</v>
      </c>
      <c r="J16" s="64">
        <v>15.2</v>
      </c>
      <c r="K16" s="65">
        <v>15.2</v>
      </c>
      <c r="L16" s="91">
        <v>60</v>
      </c>
      <c r="M16" s="48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22.41</v>
      </c>
      <c r="G17" s="50">
        <f t="shared" si="0"/>
        <v>27.820000000000004</v>
      </c>
      <c r="H17" s="93">
        <f t="shared" si="0"/>
        <v>22.89</v>
      </c>
      <c r="I17" s="92">
        <f t="shared" si="0"/>
        <v>26.54</v>
      </c>
      <c r="J17" s="49">
        <f t="shared" si="0"/>
        <v>84.440000000000012</v>
      </c>
      <c r="K17" s="50">
        <f t="shared" si="0"/>
        <v>107.8</v>
      </c>
      <c r="L17" s="93">
        <f t="shared" si="0"/>
        <v>673.19999999999993</v>
      </c>
      <c r="M17" s="50">
        <f t="shared" si="0"/>
        <v>826.59999999999991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67"/>
      <c r="H18" s="113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1" t="s">
        <v>17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96">
        <v>4.3</v>
      </c>
      <c r="I21" s="89">
        <v>4.3</v>
      </c>
      <c r="J21" s="62">
        <v>10</v>
      </c>
      <c r="K21" s="63">
        <v>10</v>
      </c>
      <c r="L21" s="96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9.4499999999999993</v>
      </c>
      <c r="G22" s="70">
        <v>10.5</v>
      </c>
      <c r="H22" s="97">
        <v>13.95</v>
      </c>
      <c r="I22" s="98">
        <v>15.5</v>
      </c>
      <c r="J22" s="80">
        <v>7.2</v>
      </c>
      <c r="K22" s="81">
        <v>8</v>
      </c>
      <c r="L22" s="97">
        <v>198.9</v>
      </c>
      <c r="M22" s="47">
        <v>221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1">
        <v>6.15</v>
      </c>
      <c r="I23" s="90">
        <v>7.38</v>
      </c>
      <c r="J23" s="64">
        <v>38.549999999999997</v>
      </c>
      <c r="K23" s="65">
        <v>46.26</v>
      </c>
      <c r="L23" s="91">
        <v>228</v>
      </c>
      <c r="M23" s="48">
        <v>273.60000000000002</v>
      </c>
      <c r="N23" s="26"/>
      <c r="O23" s="1"/>
      <c r="P23" s="1"/>
    </row>
    <row r="24" spans="1:16">
      <c r="A24" s="103">
        <v>60</v>
      </c>
      <c r="B24" s="104">
        <v>100</v>
      </c>
      <c r="C24" s="105" t="s">
        <v>29</v>
      </c>
      <c r="D24" s="106"/>
      <c r="E24" s="106"/>
      <c r="F24" s="64">
        <v>0.66</v>
      </c>
      <c r="G24" s="65">
        <v>1.1000000000000001</v>
      </c>
      <c r="H24" s="91">
        <v>0.12</v>
      </c>
      <c r="I24" s="90">
        <v>0.2</v>
      </c>
      <c r="J24" s="64">
        <v>2.2799999999999998</v>
      </c>
      <c r="K24" s="65">
        <v>3.8</v>
      </c>
      <c r="L24" s="91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>SUM(F21:F26)</f>
        <v>18.099999999999998</v>
      </c>
      <c r="G27" s="50">
        <f t="shared" ref="G27:M27" si="1">SUM(G21:G26)</f>
        <v>22.38</v>
      </c>
      <c r="H27" s="93">
        <f t="shared" si="1"/>
        <v>24.91</v>
      </c>
      <c r="I27" s="92">
        <f t="shared" si="1"/>
        <v>28.16</v>
      </c>
      <c r="J27" s="49">
        <f t="shared" si="1"/>
        <v>84.97</v>
      </c>
      <c r="K27" s="50">
        <f t="shared" si="1"/>
        <v>106.93999999999998</v>
      </c>
      <c r="L27" s="93">
        <f t="shared" si="1"/>
        <v>646.09999999999991</v>
      </c>
      <c r="M27" s="50">
        <f t="shared" si="1"/>
        <v>782.4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35" t="s">
        <v>21</v>
      </c>
      <c r="B35" s="138" t="s">
        <v>22</v>
      </c>
      <c r="C35" s="141" t="s">
        <v>14</v>
      </c>
      <c r="D35" s="142"/>
      <c r="E35" s="142"/>
      <c r="F35" s="127" t="s">
        <v>1</v>
      </c>
      <c r="G35" s="128"/>
      <c r="H35" s="123" t="s">
        <v>2</v>
      </c>
      <c r="I35" s="123"/>
      <c r="J35" s="127" t="s">
        <v>3</v>
      </c>
      <c r="K35" s="128"/>
      <c r="L35" s="123" t="s">
        <v>4</v>
      </c>
      <c r="M35" s="128"/>
    </row>
    <row r="36" spans="1:14" ht="15" customHeight="1">
      <c r="A36" s="136"/>
      <c r="B36" s="139"/>
      <c r="C36" s="143"/>
      <c r="D36" s="144"/>
      <c r="E36" s="144"/>
      <c r="F36" s="147" t="s">
        <v>23</v>
      </c>
      <c r="G36" s="121" t="s">
        <v>24</v>
      </c>
      <c r="H36" s="117" t="s">
        <v>23</v>
      </c>
      <c r="I36" s="119" t="s">
        <v>24</v>
      </c>
      <c r="J36" s="129" t="s">
        <v>23</v>
      </c>
      <c r="K36" s="121" t="s">
        <v>24</v>
      </c>
      <c r="L36" s="117" t="s">
        <v>23</v>
      </c>
      <c r="M36" s="121" t="s">
        <v>24</v>
      </c>
    </row>
    <row r="37" spans="1:14" ht="15" customHeight="1" thickBot="1">
      <c r="A37" s="137"/>
      <c r="B37" s="140"/>
      <c r="C37" s="145"/>
      <c r="D37" s="146"/>
      <c r="E37" s="146"/>
      <c r="F37" s="130"/>
      <c r="G37" s="122"/>
      <c r="H37" s="118"/>
      <c r="I37" s="120"/>
      <c r="J37" s="130"/>
      <c r="K37" s="122"/>
      <c r="L37" s="118"/>
      <c r="M37" s="122"/>
    </row>
    <row r="38" spans="1:14" ht="19.5" thickBot="1">
      <c r="A38" s="124" t="s">
        <v>18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14">
      <c r="A39" s="55">
        <v>100</v>
      </c>
      <c r="B39" s="73">
        <v>100</v>
      </c>
      <c r="C39" s="29" t="s">
        <v>34</v>
      </c>
      <c r="D39" s="29"/>
      <c r="E39" s="29"/>
      <c r="F39" s="62">
        <v>5</v>
      </c>
      <c r="G39" s="63">
        <v>5</v>
      </c>
      <c r="H39" s="96">
        <v>3.3</v>
      </c>
      <c r="I39" s="89">
        <v>3.3</v>
      </c>
      <c r="J39" s="111">
        <v>6.3</v>
      </c>
      <c r="K39" s="112">
        <v>6.3</v>
      </c>
      <c r="L39" s="96">
        <v>75</v>
      </c>
      <c r="M39" s="108">
        <v>75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1">
        <v>0.39</v>
      </c>
      <c r="I40" s="90">
        <v>0.78</v>
      </c>
      <c r="J40" s="64">
        <v>11.94</v>
      </c>
      <c r="K40" s="65">
        <v>23.88</v>
      </c>
      <c r="L40" s="91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1">
        <v>0</v>
      </c>
      <c r="I41" s="90">
        <v>0</v>
      </c>
      <c r="J41" s="64">
        <v>15</v>
      </c>
      <c r="K41" s="65">
        <v>15</v>
      </c>
      <c r="L41" s="91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1"/>
      <c r="I42" s="90"/>
      <c r="J42" s="64"/>
      <c r="K42" s="87"/>
      <c r="L42" s="91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7.24</v>
      </c>
      <c r="G43" s="50">
        <f t="shared" si="2"/>
        <v>9.2799999999999994</v>
      </c>
      <c r="H43" s="93">
        <f t="shared" si="2"/>
        <v>3.69</v>
      </c>
      <c r="I43" s="92">
        <f t="shared" si="2"/>
        <v>4.08</v>
      </c>
      <c r="J43" s="49">
        <f t="shared" si="2"/>
        <v>33.239999999999995</v>
      </c>
      <c r="K43" s="50">
        <f t="shared" si="2"/>
        <v>45.18</v>
      </c>
      <c r="L43" s="93">
        <f t="shared" si="2"/>
        <v>192.4</v>
      </c>
      <c r="M43" s="50">
        <f t="shared" si="2"/>
        <v>251.8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13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4" t="s">
        <v>19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</row>
    <row r="47" spans="1:14">
      <c r="A47" s="54" t="s">
        <v>20</v>
      </c>
      <c r="B47" s="86" t="s">
        <v>20</v>
      </c>
      <c r="C47" s="28" t="s">
        <v>35</v>
      </c>
      <c r="D47" s="28"/>
      <c r="E47" s="29"/>
      <c r="F47" s="62">
        <v>4.2</v>
      </c>
      <c r="G47" s="63">
        <v>4.2</v>
      </c>
      <c r="H47" s="96">
        <v>6.7</v>
      </c>
      <c r="I47" s="89">
        <v>6.7</v>
      </c>
      <c r="J47" s="62">
        <v>27.8</v>
      </c>
      <c r="K47" s="63">
        <v>27.8</v>
      </c>
      <c r="L47" s="96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91">
        <v>0</v>
      </c>
      <c r="I48" s="90">
        <v>0</v>
      </c>
      <c r="J48" s="64">
        <v>15</v>
      </c>
      <c r="K48" s="65">
        <v>15</v>
      </c>
      <c r="L48" s="91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91"/>
      <c r="I49" s="90"/>
      <c r="J49" s="64"/>
      <c r="K49" s="87"/>
      <c r="L49" s="91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3">
        <f t="shared" si="3"/>
        <v>6.7</v>
      </c>
      <c r="I50" s="92">
        <f t="shared" si="3"/>
        <v>6.7</v>
      </c>
      <c r="J50" s="49">
        <f t="shared" si="3"/>
        <v>42.8</v>
      </c>
      <c r="K50" s="50">
        <f t="shared" si="3"/>
        <v>42.8</v>
      </c>
      <c r="L50" s="93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99"/>
      <c r="I51" s="100"/>
      <c r="J51" s="68"/>
      <c r="K51" s="84"/>
      <c r="L51" s="95"/>
      <c r="M51" s="51">
        <v>32</v>
      </c>
    </row>
  </sheetData>
  <mergeCells count="35"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A46:M46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0:M20"/>
    <mergeCell ref="F36:F37"/>
    <mergeCell ref="G36:G37"/>
    <mergeCell ref="H36:H37"/>
    <mergeCell ref="I36:I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2024-04-19T09:48:48Z</dcterms:modified>
</cp:coreProperties>
</file>